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ruzenjeSever1\Sever\šport\DP v streljanju z zračno puško\5. DP v Izoli 24.5.2025\"/>
    </mc:Choice>
  </mc:AlternateContent>
  <xr:revisionPtr revIDLastSave="0" documentId="13_ncr:1_{240FBCFE-B803-4237-8A04-93C6F1DEAD43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List3" sheetId="3" state="hidden" r:id="rId1"/>
    <sheet name="POSAMEZNO" sheetId="2" r:id="rId2"/>
  </sheets>
  <definedNames>
    <definedName name="_xlnm._FilterDatabase" localSheetId="1" hidden="1">POSAMEZNO!$A$3:$H$44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5" i="2"/>
  <c r="F33" i="2"/>
  <c r="F24" i="2"/>
  <c r="F8" i="2"/>
  <c r="F25" i="2"/>
  <c r="F39" i="2"/>
  <c r="F30" i="2"/>
  <c r="F22" i="2"/>
  <c r="F15" i="2"/>
  <c r="F5" i="2"/>
  <c r="F6" i="2"/>
  <c r="F17" i="2"/>
  <c r="F37" i="2"/>
  <c r="F36" i="2"/>
  <c r="F31" i="2"/>
  <c r="F10" i="2"/>
  <c r="F34" i="2"/>
  <c r="F19" i="2"/>
  <c r="F13" i="2"/>
  <c r="F12" i="2"/>
  <c r="F35" i="2"/>
  <c r="F9" i="2"/>
  <c r="F41" i="2"/>
  <c r="F16" i="2"/>
  <c r="F11" i="2"/>
  <c r="F27" i="2"/>
  <c r="F14" i="2"/>
  <c r="F23" i="2"/>
  <c r="F7" i="2"/>
  <c r="F38" i="2"/>
  <c r="F29" i="2"/>
  <c r="F21" i="2"/>
  <c r="F40" i="2"/>
  <c r="F26" i="2"/>
  <c r="F28" i="2"/>
  <c r="F20" i="2"/>
  <c r="F18" i="2"/>
  <c r="F32" i="2"/>
  <c r="F4" i="2"/>
</calcChain>
</file>

<file path=xl/sharedStrings.xml><?xml version="1.0" encoding="utf-8"?>
<sst xmlns="http://schemas.openxmlformats.org/spreadsheetml/2006/main" count="87" uniqueCount="60">
  <si>
    <t>5. DRŽAVNO PRVENSTVO ZPVD SEVER V STRELJANJU Z ZRAČNO PUŠKO</t>
  </si>
  <si>
    <t>DVS severna Primorska</t>
  </si>
  <si>
    <t>Ekipa</t>
  </si>
  <si>
    <t>Priimek, ime</t>
  </si>
  <si>
    <t>PVDS Gorenjska</t>
  </si>
  <si>
    <t>PVDS za Koroško</t>
  </si>
  <si>
    <t>PVDS Ljubljana</t>
  </si>
  <si>
    <t xml:space="preserve"> PVDS za celjsko območje</t>
  </si>
  <si>
    <t>PVDS Maribor</t>
  </si>
  <si>
    <t>FRANK, Aljoša</t>
  </si>
  <si>
    <t>KONTREC, Kristjan</t>
  </si>
  <si>
    <t xml:space="preserve">KAJTNA, Niko </t>
  </si>
  <si>
    <t>VRČON, Igor</t>
  </si>
  <si>
    <t>ROŽAC, Igor</t>
  </si>
  <si>
    <t>ČEHOVIN, Tomaž</t>
  </si>
  <si>
    <t>KRALJ, Robert</t>
  </si>
  <si>
    <t>ANZELJC, Marjan</t>
  </si>
  <si>
    <t>TRATNIK, Rajko</t>
  </si>
  <si>
    <t>RINK, Zoran</t>
  </si>
  <si>
    <t xml:space="preserve">MOHORKO, Anton </t>
  </si>
  <si>
    <t xml:space="preserve">GLAVAČ, Uroš </t>
  </si>
  <si>
    <t>ŽUJIĆ, Ostoja</t>
  </si>
  <si>
    <t>VERDINEK, Jože</t>
  </si>
  <si>
    <t>KOS, Štefan</t>
  </si>
  <si>
    <t>MITHANS, Vito</t>
  </si>
  <si>
    <t>ADAM, Romana</t>
  </si>
  <si>
    <t>SERŠA, Pavel</t>
  </si>
  <si>
    <t>JEREB, Zvonko</t>
  </si>
  <si>
    <t>PAVLIČ, Jože</t>
  </si>
  <si>
    <t>JELEN, Ferdinand</t>
  </si>
  <si>
    <t>LUBEJ, Silvo</t>
  </si>
  <si>
    <t xml:space="preserve">GROSAR, Bruno  </t>
  </si>
  <si>
    <t>GROSAR, Aleksander</t>
  </si>
  <si>
    <t>ZABREŠČAK, Oton</t>
  </si>
  <si>
    <t>TEMLIN, Cvetka</t>
  </si>
  <si>
    <t>RUMEŽ, Dragica</t>
  </si>
  <si>
    <t>KOLOŠA, Drago</t>
  </si>
  <si>
    <t xml:space="preserve">DONESKI, Boško </t>
  </si>
  <si>
    <t xml:space="preserve">VAŠL, Bojan </t>
  </si>
  <si>
    <t>FRECE, Zdenko</t>
  </si>
  <si>
    <t xml:space="preserve">VUČKO, Mojca </t>
  </si>
  <si>
    <t>GOSTENČNIK, Alojz</t>
  </si>
  <si>
    <t>ŠKAMLEC, Ivan</t>
  </si>
  <si>
    <t>POLJANEC, Vladimir</t>
  </si>
  <si>
    <t>ŽUPANC, Peter</t>
  </si>
  <si>
    <t>FABIAN, Lidija</t>
  </si>
  <si>
    <t>ŽUNIČ, Milan</t>
  </si>
  <si>
    <t xml:space="preserve">II.serija </t>
  </si>
  <si>
    <t xml:space="preserve">I.serija </t>
  </si>
  <si>
    <t>SUMA</t>
  </si>
  <si>
    <t>Izola, 24.5.2025</t>
  </si>
  <si>
    <t>Vodja tekmovanja</t>
  </si>
  <si>
    <t>PVDS za Primorsko in Notranjsko II</t>
  </si>
  <si>
    <t>PVDS za Pomurje</t>
  </si>
  <si>
    <t>PVD Sever Dolenjska in Bela krajina</t>
  </si>
  <si>
    <t>Giuliano Ritoša</t>
  </si>
  <si>
    <t>PVDS Specialna enota</t>
  </si>
  <si>
    <t>PVDS za Primorsko in Notranjsko I</t>
  </si>
  <si>
    <t>Leto rojstva</t>
  </si>
  <si>
    <t>Z.št.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</si>
</sst>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6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4"/>
  <sheetViews>
    <sheetView tabSelected="1" zoomScale="124" zoomScaleNormal="124" workbookViewId="0">
      <selection activeCell="B5" sqref="B5"/>
    </sheetView>
  </sheetViews>
  <sheetFormatPr defaultColWidth="9.1796875" defaultRowHeight="21" customHeight="1" x14ac:dyDescent="0.45"/>
  <cols>
    <col min="1" max="1" width="6.54296875" style="3" customWidth="1"/>
    <col min="2" max="2" width="26.453125" style="3" customWidth="1"/>
    <col min="3" max="3" width="17.453125" style="3" bestFit="1" customWidth="1"/>
    <col min="4" max="6" width="11.453125" style="3" customWidth="1"/>
    <col min="7" max="7" width="40.7265625" style="3" bestFit="1" customWidth="1"/>
    <col min="8" max="16384" width="9.1796875" style="2"/>
  </cols>
  <sheetData>
    <row r="1" spans="1:8" ht="21" customHeight="1" x14ac:dyDescent="0.45">
      <c r="A1" s="26" t="s">
        <v>0</v>
      </c>
      <c r="B1" s="26"/>
      <c r="C1" s="26"/>
      <c r="D1" s="26"/>
      <c r="E1" s="26"/>
      <c r="F1" s="26"/>
      <c r="G1" s="26"/>
      <c r="H1" s="1"/>
    </row>
    <row r="2" spans="1:8" ht="21" customHeight="1" thickBot="1" x14ac:dyDescent="0.55000000000000004">
      <c r="A2" s="11"/>
      <c r="B2" s="11"/>
      <c r="C2" s="11"/>
      <c r="D2" s="11"/>
      <c r="E2" s="11"/>
      <c r="F2" s="11"/>
      <c r="G2" s="11"/>
      <c r="H2" s="1"/>
    </row>
    <row r="3" spans="1:8" ht="21" customHeight="1" thickBot="1" x14ac:dyDescent="0.5">
      <c r="A3" s="24" t="s">
        <v>59</v>
      </c>
      <c r="B3" s="15" t="s">
        <v>3</v>
      </c>
      <c r="C3" s="15" t="s">
        <v>58</v>
      </c>
      <c r="D3" s="16" t="s">
        <v>48</v>
      </c>
      <c r="E3" s="16" t="s">
        <v>47</v>
      </c>
      <c r="F3" s="16" t="s">
        <v>49</v>
      </c>
      <c r="G3" s="25" t="s">
        <v>2</v>
      </c>
    </row>
    <row r="4" spans="1:8" ht="21" customHeight="1" x14ac:dyDescent="0.45">
      <c r="A4" s="22">
        <v>1</v>
      </c>
      <c r="B4" s="7" t="s">
        <v>9</v>
      </c>
      <c r="C4" s="5">
        <v>1973</v>
      </c>
      <c r="D4" s="5">
        <v>89</v>
      </c>
      <c r="E4" s="5">
        <v>88</v>
      </c>
      <c r="F4" s="5">
        <f t="shared" ref="F4:F41" si="0">SUM(D4+E4)</f>
        <v>177</v>
      </c>
      <c r="G4" s="23" t="s">
        <v>57</v>
      </c>
    </row>
    <row r="5" spans="1:8" ht="21" customHeight="1" x14ac:dyDescent="0.45">
      <c r="A5" s="18">
        <f>A4+1</f>
        <v>2</v>
      </c>
      <c r="B5" s="9" t="s">
        <v>38</v>
      </c>
      <c r="C5" s="10">
        <v>1962</v>
      </c>
      <c r="D5" s="4">
        <v>86</v>
      </c>
      <c r="E5" s="4">
        <v>88</v>
      </c>
      <c r="F5" s="4">
        <f t="shared" si="0"/>
        <v>174</v>
      </c>
      <c r="G5" s="19" t="s">
        <v>56</v>
      </c>
    </row>
    <row r="6" spans="1:8" ht="21" customHeight="1" x14ac:dyDescent="0.45">
      <c r="A6" s="18">
        <f t="shared" ref="A6:A41" si="1">A5+1</f>
        <v>3</v>
      </c>
      <c r="B6" s="9" t="s">
        <v>37</v>
      </c>
      <c r="C6" s="10">
        <v>1961</v>
      </c>
      <c r="D6" s="4">
        <v>84</v>
      </c>
      <c r="E6" s="4">
        <v>89</v>
      </c>
      <c r="F6" s="4">
        <f t="shared" si="0"/>
        <v>173</v>
      </c>
      <c r="G6" s="19" t="s">
        <v>56</v>
      </c>
    </row>
    <row r="7" spans="1:8" ht="21" customHeight="1" x14ac:dyDescent="0.45">
      <c r="A7" s="18">
        <f t="shared" si="1"/>
        <v>4</v>
      </c>
      <c r="B7" s="8" t="s">
        <v>19</v>
      </c>
      <c r="C7" s="4">
        <v>1949</v>
      </c>
      <c r="D7" s="4">
        <v>84</v>
      </c>
      <c r="E7" s="4">
        <v>88</v>
      </c>
      <c r="F7" s="4">
        <f t="shared" si="0"/>
        <v>172</v>
      </c>
      <c r="G7" s="19" t="s">
        <v>4</v>
      </c>
    </row>
    <row r="8" spans="1:8" ht="21" customHeight="1" x14ac:dyDescent="0.45">
      <c r="A8" s="18">
        <f t="shared" si="1"/>
        <v>5</v>
      </c>
      <c r="B8" s="9" t="s">
        <v>44</v>
      </c>
      <c r="C8" s="10">
        <v>1972</v>
      </c>
      <c r="D8" s="4">
        <v>83</v>
      </c>
      <c r="E8" s="4">
        <v>88</v>
      </c>
      <c r="F8" s="4">
        <f t="shared" si="0"/>
        <v>171</v>
      </c>
      <c r="G8" s="19" t="s">
        <v>54</v>
      </c>
    </row>
    <row r="9" spans="1:8" ht="21" customHeight="1" x14ac:dyDescent="0.45">
      <c r="A9" s="18">
        <f t="shared" si="1"/>
        <v>6</v>
      </c>
      <c r="B9" s="8" t="s">
        <v>26</v>
      </c>
      <c r="C9" s="4">
        <v>1955</v>
      </c>
      <c r="D9" s="4">
        <v>80</v>
      </c>
      <c r="E9" s="4">
        <v>87</v>
      </c>
      <c r="F9" s="4">
        <f t="shared" si="0"/>
        <v>167</v>
      </c>
      <c r="G9" s="19" t="s">
        <v>6</v>
      </c>
    </row>
    <row r="10" spans="1:8" ht="21" customHeight="1" x14ac:dyDescent="0.45">
      <c r="A10" s="18">
        <f t="shared" si="1"/>
        <v>7</v>
      </c>
      <c r="B10" s="8" t="s">
        <v>32</v>
      </c>
      <c r="C10" s="4">
        <v>1960</v>
      </c>
      <c r="D10" s="4">
        <v>82</v>
      </c>
      <c r="E10" s="4">
        <v>84</v>
      </c>
      <c r="F10" s="4">
        <f t="shared" si="0"/>
        <v>166</v>
      </c>
      <c r="G10" s="19" t="s">
        <v>1</v>
      </c>
    </row>
    <row r="11" spans="1:8" ht="21" customHeight="1" x14ac:dyDescent="0.45">
      <c r="A11" s="18">
        <f t="shared" si="1"/>
        <v>8</v>
      </c>
      <c r="B11" s="8" t="s">
        <v>23</v>
      </c>
      <c r="C11" s="4">
        <v>1959</v>
      </c>
      <c r="D11" s="4">
        <v>83</v>
      </c>
      <c r="E11" s="4">
        <v>83</v>
      </c>
      <c r="F11" s="4">
        <f t="shared" si="0"/>
        <v>166</v>
      </c>
      <c r="G11" s="19" t="s">
        <v>5</v>
      </c>
    </row>
    <row r="12" spans="1:8" ht="21" customHeight="1" x14ac:dyDescent="0.45">
      <c r="A12" s="18">
        <f t="shared" si="1"/>
        <v>9</v>
      </c>
      <c r="B12" s="8" t="s">
        <v>28</v>
      </c>
      <c r="C12" s="4">
        <v>1961</v>
      </c>
      <c r="D12" s="4">
        <v>80</v>
      </c>
      <c r="E12" s="4">
        <v>85</v>
      </c>
      <c r="F12" s="4">
        <f t="shared" si="0"/>
        <v>165</v>
      </c>
      <c r="G12" s="19" t="s">
        <v>7</v>
      </c>
    </row>
    <row r="13" spans="1:8" ht="21" customHeight="1" x14ac:dyDescent="0.45">
      <c r="A13" s="18">
        <f t="shared" si="1"/>
        <v>10</v>
      </c>
      <c r="B13" s="8" t="s">
        <v>29</v>
      </c>
      <c r="C13" s="4">
        <v>1964</v>
      </c>
      <c r="D13" s="4">
        <v>76</v>
      </c>
      <c r="E13" s="4">
        <v>86</v>
      </c>
      <c r="F13" s="4">
        <f t="shared" si="0"/>
        <v>162</v>
      </c>
      <c r="G13" s="19" t="s">
        <v>7</v>
      </c>
    </row>
    <row r="14" spans="1:8" ht="21" customHeight="1" x14ac:dyDescent="0.45">
      <c r="A14" s="18">
        <f t="shared" si="1"/>
        <v>11</v>
      </c>
      <c r="B14" s="8" t="s">
        <v>21</v>
      </c>
      <c r="C14" s="4">
        <v>1963</v>
      </c>
      <c r="D14" s="4">
        <v>75</v>
      </c>
      <c r="E14" s="4">
        <v>86</v>
      </c>
      <c r="F14" s="4">
        <f t="shared" si="0"/>
        <v>161</v>
      </c>
      <c r="G14" s="19" t="s">
        <v>4</v>
      </c>
    </row>
    <row r="15" spans="1:8" ht="21" customHeight="1" x14ac:dyDescent="0.45">
      <c r="A15" s="18">
        <f t="shared" si="1"/>
        <v>12</v>
      </c>
      <c r="B15" s="9" t="s">
        <v>39</v>
      </c>
      <c r="C15" s="10">
        <v>1958</v>
      </c>
      <c r="D15" s="4">
        <v>80</v>
      </c>
      <c r="E15" s="4">
        <v>80</v>
      </c>
      <c r="F15" s="4">
        <f t="shared" si="0"/>
        <v>160</v>
      </c>
      <c r="G15" s="19" t="s">
        <v>56</v>
      </c>
    </row>
    <row r="16" spans="1:8" ht="21" customHeight="1" x14ac:dyDescent="0.45">
      <c r="A16" s="18">
        <f t="shared" si="1"/>
        <v>13</v>
      </c>
      <c r="B16" s="8" t="s">
        <v>24</v>
      </c>
      <c r="C16" s="4">
        <v>1957</v>
      </c>
      <c r="D16" s="4">
        <v>81</v>
      </c>
      <c r="E16" s="4">
        <v>79</v>
      </c>
      <c r="F16" s="4">
        <f t="shared" si="0"/>
        <v>160</v>
      </c>
      <c r="G16" s="19" t="s">
        <v>5</v>
      </c>
    </row>
    <row r="17" spans="1:7" ht="21" customHeight="1" x14ac:dyDescent="0.45">
      <c r="A17" s="18">
        <f t="shared" si="1"/>
        <v>14</v>
      </c>
      <c r="B17" s="9" t="s">
        <v>36</v>
      </c>
      <c r="C17" s="10">
        <v>1952</v>
      </c>
      <c r="D17" s="4">
        <v>76</v>
      </c>
      <c r="E17" s="4">
        <v>80</v>
      </c>
      <c r="F17" s="4">
        <f t="shared" si="0"/>
        <v>156</v>
      </c>
      <c r="G17" s="19" t="s">
        <v>53</v>
      </c>
    </row>
    <row r="18" spans="1:7" ht="21" customHeight="1" x14ac:dyDescent="0.45">
      <c r="A18" s="18">
        <f t="shared" si="1"/>
        <v>15</v>
      </c>
      <c r="B18" s="8" t="s">
        <v>11</v>
      </c>
      <c r="C18" s="4">
        <v>1966</v>
      </c>
      <c r="D18" s="4">
        <v>78</v>
      </c>
      <c r="E18" s="4">
        <v>78</v>
      </c>
      <c r="F18" s="4">
        <f t="shared" si="0"/>
        <v>156</v>
      </c>
      <c r="G18" s="19" t="s">
        <v>57</v>
      </c>
    </row>
    <row r="19" spans="1:7" ht="21" customHeight="1" x14ac:dyDescent="0.45">
      <c r="A19" s="18">
        <f t="shared" si="1"/>
        <v>16</v>
      </c>
      <c r="B19" s="8" t="s">
        <v>30</v>
      </c>
      <c r="C19" s="4">
        <v>1961</v>
      </c>
      <c r="D19" s="4">
        <v>78</v>
      </c>
      <c r="E19" s="4">
        <v>76</v>
      </c>
      <c r="F19" s="4">
        <f t="shared" si="0"/>
        <v>154</v>
      </c>
      <c r="G19" s="19" t="s">
        <v>7</v>
      </c>
    </row>
    <row r="20" spans="1:7" ht="21" customHeight="1" x14ac:dyDescent="0.45">
      <c r="A20" s="18">
        <f t="shared" si="1"/>
        <v>17</v>
      </c>
      <c r="B20" s="8" t="s">
        <v>12</v>
      </c>
      <c r="C20" s="4">
        <v>1962</v>
      </c>
      <c r="D20" s="4">
        <v>79</v>
      </c>
      <c r="E20" s="4">
        <v>75</v>
      </c>
      <c r="F20" s="4">
        <f t="shared" si="0"/>
        <v>154</v>
      </c>
      <c r="G20" s="19" t="s">
        <v>52</v>
      </c>
    </row>
    <row r="21" spans="1:7" ht="21" customHeight="1" x14ac:dyDescent="0.45">
      <c r="A21" s="18">
        <f t="shared" si="1"/>
        <v>18</v>
      </c>
      <c r="B21" s="8" t="s">
        <v>16</v>
      </c>
      <c r="C21" s="4">
        <v>1958</v>
      </c>
      <c r="D21" s="4">
        <v>73</v>
      </c>
      <c r="E21" s="4">
        <v>80</v>
      </c>
      <c r="F21" s="4">
        <f t="shared" si="0"/>
        <v>153</v>
      </c>
      <c r="G21" s="19" t="s">
        <v>4</v>
      </c>
    </row>
    <row r="22" spans="1:7" ht="21" customHeight="1" x14ac:dyDescent="0.45">
      <c r="A22" s="18">
        <f t="shared" si="1"/>
        <v>19</v>
      </c>
      <c r="B22" s="9" t="s">
        <v>40</v>
      </c>
      <c r="C22" s="10">
        <v>1968</v>
      </c>
      <c r="D22" s="4">
        <v>77</v>
      </c>
      <c r="E22" s="4">
        <v>76</v>
      </c>
      <c r="F22" s="4">
        <f t="shared" si="0"/>
        <v>153</v>
      </c>
      <c r="G22" s="19" t="s">
        <v>56</v>
      </c>
    </row>
    <row r="23" spans="1:7" ht="21" customHeight="1" x14ac:dyDescent="0.45">
      <c r="A23" s="18">
        <f t="shared" si="1"/>
        <v>20</v>
      </c>
      <c r="B23" s="8" t="s">
        <v>20</v>
      </c>
      <c r="C23" s="4">
        <v>1971</v>
      </c>
      <c r="D23" s="4">
        <v>69</v>
      </c>
      <c r="E23" s="4">
        <v>82</v>
      </c>
      <c r="F23" s="4">
        <f t="shared" si="0"/>
        <v>151</v>
      </c>
      <c r="G23" s="19" t="s">
        <v>4</v>
      </c>
    </row>
    <row r="24" spans="1:7" ht="21" customHeight="1" x14ac:dyDescent="0.45">
      <c r="A24" s="18">
        <f t="shared" si="1"/>
        <v>21</v>
      </c>
      <c r="B24" s="9" t="s">
        <v>45</v>
      </c>
      <c r="C24" s="10">
        <v>1951</v>
      </c>
      <c r="D24" s="4">
        <v>77</v>
      </c>
      <c r="E24" s="4">
        <v>72</v>
      </c>
      <c r="F24" s="4">
        <f t="shared" si="0"/>
        <v>149</v>
      </c>
      <c r="G24" s="19" t="s">
        <v>54</v>
      </c>
    </row>
    <row r="25" spans="1:7" ht="21" customHeight="1" x14ac:dyDescent="0.45">
      <c r="A25" s="18">
        <f t="shared" si="1"/>
        <v>22</v>
      </c>
      <c r="B25" s="9" t="s">
        <v>43</v>
      </c>
      <c r="C25" s="10">
        <v>1951</v>
      </c>
      <c r="D25" s="4">
        <v>72</v>
      </c>
      <c r="E25" s="4">
        <v>76</v>
      </c>
      <c r="F25" s="4">
        <f t="shared" si="0"/>
        <v>148</v>
      </c>
      <c r="G25" s="19" t="s">
        <v>8</v>
      </c>
    </row>
    <row r="26" spans="1:7" ht="21" customHeight="1" x14ac:dyDescent="0.45">
      <c r="A26" s="18">
        <f t="shared" si="1"/>
        <v>23</v>
      </c>
      <c r="B26" s="8" t="s">
        <v>14</v>
      </c>
      <c r="C26" s="4">
        <v>1966</v>
      </c>
      <c r="D26" s="4">
        <v>70</v>
      </c>
      <c r="E26" s="4">
        <v>77</v>
      </c>
      <c r="F26" s="4">
        <f t="shared" si="0"/>
        <v>147</v>
      </c>
      <c r="G26" s="19" t="s">
        <v>52</v>
      </c>
    </row>
    <row r="27" spans="1:7" ht="21" customHeight="1" x14ac:dyDescent="0.45">
      <c r="A27" s="18">
        <f t="shared" si="1"/>
        <v>24</v>
      </c>
      <c r="B27" s="8" t="s">
        <v>22</v>
      </c>
      <c r="C27" s="4">
        <v>1962</v>
      </c>
      <c r="D27" s="4">
        <v>71</v>
      </c>
      <c r="E27" s="4">
        <v>76</v>
      </c>
      <c r="F27" s="4">
        <f t="shared" si="0"/>
        <v>147</v>
      </c>
      <c r="G27" s="19" t="s">
        <v>5</v>
      </c>
    </row>
    <row r="28" spans="1:7" ht="21" customHeight="1" x14ac:dyDescent="0.45">
      <c r="A28" s="18">
        <f t="shared" si="1"/>
        <v>25</v>
      </c>
      <c r="B28" s="8" t="s">
        <v>13</v>
      </c>
      <c r="C28" s="4">
        <v>1960</v>
      </c>
      <c r="D28" s="4">
        <v>69</v>
      </c>
      <c r="E28" s="4">
        <v>77</v>
      </c>
      <c r="F28" s="4">
        <f t="shared" si="0"/>
        <v>146</v>
      </c>
      <c r="G28" s="19" t="s">
        <v>52</v>
      </c>
    </row>
    <row r="29" spans="1:7" ht="21" customHeight="1" x14ac:dyDescent="0.45">
      <c r="A29" s="18">
        <f t="shared" si="1"/>
        <v>26</v>
      </c>
      <c r="B29" s="8" t="s">
        <v>17</v>
      </c>
      <c r="C29" s="4">
        <v>1959</v>
      </c>
      <c r="D29" s="4">
        <v>74</v>
      </c>
      <c r="E29" s="4">
        <v>72</v>
      </c>
      <c r="F29" s="4">
        <f t="shared" si="0"/>
        <v>146</v>
      </c>
      <c r="G29" s="19" t="s">
        <v>4</v>
      </c>
    </row>
    <row r="30" spans="1:7" ht="21" customHeight="1" x14ac:dyDescent="0.45">
      <c r="A30" s="18">
        <f t="shared" si="1"/>
        <v>27</v>
      </c>
      <c r="B30" s="9" t="s">
        <v>41</v>
      </c>
      <c r="C30" s="10">
        <v>1956</v>
      </c>
      <c r="D30" s="4">
        <v>75</v>
      </c>
      <c r="E30" s="4">
        <v>70</v>
      </c>
      <c r="F30" s="4">
        <f t="shared" si="0"/>
        <v>145</v>
      </c>
      <c r="G30" s="19" t="s">
        <v>8</v>
      </c>
    </row>
    <row r="31" spans="1:7" ht="21" customHeight="1" x14ac:dyDescent="0.45">
      <c r="A31" s="18">
        <f t="shared" si="1"/>
        <v>28</v>
      </c>
      <c r="B31" s="8" t="s">
        <v>33</v>
      </c>
      <c r="C31" s="4">
        <v>1960</v>
      </c>
      <c r="D31" s="4">
        <v>70</v>
      </c>
      <c r="E31" s="4">
        <v>74</v>
      </c>
      <c r="F31" s="4">
        <f t="shared" si="0"/>
        <v>144</v>
      </c>
      <c r="G31" s="19" t="s">
        <v>1</v>
      </c>
    </row>
    <row r="32" spans="1:7" ht="21" customHeight="1" x14ac:dyDescent="0.45">
      <c r="A32" s="18">
        <f t="shared" si="1"/>
        <v>29</v>
      </c>
      <c r="B32" s="8" t="s">
        <v>10</v>
      </c>
      <c r="C32" s="4">
        <v>1977</v>
      </c>
      <c r="D32" s="4">
        <v>70</v>
      </c>
      <c r="E32" s="4">
        <v>72</v>
      </c>
      <c r="F32" s="4">
        <f t="shared" si="0"/>
        <v>142</v>
      </c>
      <c r="G32" s="19" t="s">
        <v>57</v>
      </c>
    </row>
    <row r="33" spans="1:8" ht="21" customHeight="1" x14ac:dyDescent="0.45">
      <c r="A33" s="18">
        <f t="shared" si="1"/>
        <v>30</v>
      </c>
      <c r="B33" s="9" t="s">
        <v>46</v>
      </c>
      <c r="C33" s="12">
        <v>1964</v>
      </c>
      <c r="D33" s="4">
        <v>72</v>
      </c>
      <c r="E33" s="4">
        <v>69</v>
      </c>
      <c r="F33" s="4">
        <f t="shared" si="0"/>
        <v>141</v>
      </c>
      <c r="G33" s="19" t="s">
        <v>54</v>
      </c>
    </row>
    <row r="34" spans="1:8" ht="21" customHeight="1" x14ac:dyDescent="0.45">
      <c r="A34" s="18">
        <f t="shared" si="1"/>
        <v>31</v>
      </c>
      <c r="B34" s="8" t="s">
        <v>31</v>
      </c>
      <c r="C34" s="4">
        <v>1963</v>
      </c>
      <c r="D34" s="4">
        <v>67</v>
      </c>
      <c r="E34" s="4">
        <v>71</v>
      </c>
      <c r="F34" s="4">
        <f t="shared" si="0"/>
        <v>138</v>
      </c>
      <c r="G34" s="19" t="s">
        <v>1</v>
      </c>
    </row>
    <row r="35" spans="1:8" ht="21" customHeight="1" x14ac:dyDescent="0.45">
      <c r="A35" s="18">
        <f t="shared" si="1"/>
        <v>32</v>
      </c>
      <c r="B35" s="8" t="s">
        <v>27</v>
      </c>
      <c r="C35" s="4">
        <v>1964</v>
      </c>
      <c r="D35" s="4">
        <v>62</v>
      </c>
      <c r="E35" s="4">
        <v>67</v>
      </c>
      <c r="F35" s="4">
        <f t="shared" si="0"/>
        <v>129</v>
      </c>
      <c r="G35" s="19" t="s">
        <v>6</v>
      </c>
    </row>
    <row r="36" spans="1:8" ht="21" customHeight="1" x14ac:dyDescent="0.45">
      <c r="A36" s="18">
        <f t="shared" si="1"/>
        <v>33</v>
      </c>
      <c r="B36" s="9" t="s">
        <v>34</v>
      </c>
      <c r="C36" s="10">
        <v>1962</v>
      </c>
      <c r="D36" s="4">
        <v>59</v>
      </c>
      <c r="E36" s="4">
        <v>68</v>
      </c>
      <c r="F36" s="4">
        <f t="shared" si="0"/>
        <v>127</v>
      </c>
      <c r="G36" s="19" t="s">
        <v>53</v>
      </c>
    </row>
    <row r="37" spans="1:8" ht="21" customHeight="1" x14ac:dyDescent="0.45">
      <c r="A37" s="18">
        <f t="shared" si="1"/>
        <v>34</v>
      </c>
      <c r="B37" s="9" t="s">
        <v>35</v>
      </c>
      <c r="C37" s="10">
        <v>1950</v>
      </c>
      <c r="D37" s="4">
        <v>62</v>
      </c>
      <c r="E37" s="4">
        <v>58</v>
      </c>
      <c r="F37" s="4">
        <f t="shared" si="0"/>
        <v>120</v>
      </c>
      <c r="G37" s="19" t="s">
        <v>53</v>
      </c>
    </row>
    <row r="38" spans="1:8" ht="21" customHeight="1" x14ac:dyDescent="0.45">
      <c r="A38" s="18">
        <f t="shared" si="1"/>
        <v>35</v>
      </c>
      <c r="B38" s="8" t="s">
        <v>18</v>
      </c>
      <c r="C38" s="4">
        <v>1949</v>
      </c>
      <c r="D38" s="4">
        <v>57</v>
      </c>
      <c r="E38" s="4">
        <v>62</v>
      </c>
      <c r="F38" s="4">
        <f t="shared" si="0"/>
        <v>119</v>
      </c>
      <c r="G38" s="19" t="s">
        <v>4</v>
      </c>
    </row>
    <row r="39" spans="1:8" ht="21" customHeight="1" x14ac:dyDescent="0.45">
      <c r="A39" s="18">
        <f t="shared" si="1"/>
        <v>36</v>
      </c>
      <c r="B39" s="9" t="s">
        <v>42</v>
      </c>
      <c r="C39" s="10">
        <v>1955</v>
      </c>
      <c r="D39" s="4">
        <v>60</v>
      </c>
      <c r="E39" s="4">
        <v>56</v>
      </c>
      <c r="F39" s="4">
        <f t="shared" si="0"/>
        <v>116</v>
      </c>
      <c r="G39" s="19" t="s">
        <v>8</v>
      </c>
    </row>
    <row r="40" spans="1:8" ht="21" customHeight="1" x14ac:dyDescent="0.45">
      <c r="A40" s="18">
        <f t="shared" si="1"/>
        <v>37</v>
      </c>
      <c r="B40" s="8" t="s">
        <v>15</v>
      </c>
      <c r="C40" s="4">
        <v>1965</v>
      </c>
      <c r="D40" s="4">
        <v>52</v>
      </c>
      <c r="E40" s="4">
        <v>45</v>
      </c>
      <c r="F40" s="4">
        <f t="shared" si="0"/>
        <v>97</v>
      </c>
      <c r="G40" s="19" t="s">
        <v>52</v>
      </c>
    </row>
    <row r="41" spans="1:8" ht="21" customHeight="1" thickBot="1" x14ac:dyDescent="0.5">
      <c r="A41" s="20">
        <f t="shared" si="1"/>
        <v>38</v>
      </c>
      <c r="B41" s="17" t="s">
        <v>25</v>
      </c>
      <c r="C41" s="6">
        <v>1958</v>
      </c>
      <c r="D41" s="6">
        <v>51</v>
      </c>
      <c r="E41" s="6">
        <v>44</v>
      </c>
      <c r="F41" s="6">
        <f t="shared" si="0"/>
        <v>95</v>
      </c>
      <c r="G41" s="21" t="s">
        <v>6</v>
      </c>
    </row>
    <row r="42" spans="1:8" ht="21" customHeight="1" x14ac:dyDescent="0.45">
      <c r="A42" s="2"/>
      <c r="B42" s="2"/>
      <c r="C42" s="2"/>
      <c r="D42" s="2"/>
      <c r="E42" s="2"/>
      <c r="F42" s="2"/>
      <c r="G42" s="2"/>
    </row>
    <row r="44" spans="1:8" ht="21" customHeight="1" x14ac:dyDescent="0.45">
      <c r="B44" s="14" t="s">
        <v>50</v>
      </c>
      <c r="C44" s="14"/>
      <c r="D44" s="14"/>
      <c r="E44" s="14"/>
      <c r="F44" s="14" t="s">
        <v>51</v>
      </c>
      <c r="G44" s="14"/>
      <c r="H44" s="14"/>
    </row>
    <row r="45" spans="1:8" ht="21" customHeight="1" x14ac:dyDescent="0.45">
      <c r="B45" s="14"/>
      <c r="C45" s="14"/>
      <c r="D45" s="14"/>
      <c r="E45" s="14"/>
      <c r="F45" s="14" t="s">
        <v>55</v>
      </c>
      <c r="G45" s="14"/>
      <c r="H45" s="14"/>
    </row>
    <row r="46" spans="1:8" ht="21" customHeight="1" x14ac:dyDescent="0.45">
      <c r="B46" s="14"/>
      <c r="C46" s="14"/>
      <c r="D46" s="14"/>
      <c r="E46" s="13"/>
      <c r="F46" s="14"/>
      <c r="G46" s="14"/>
    </row>
    <row r="47" spans="1:8" ht="21" customHeight="1" x14ac:dyDescent="0.45">
      <c r="E47" s="2"/>
    </row>
    <row r="48" spans="1:8" ht="21" customHeight="1" x14ac:dyDescent="0.45">
      <c r="E48" s="2"/>
    </row>
    <row r="49" spans="5:5" ht="21" customHeight="1" x14ac:dyDescent="0.45">
      <c r="E49" s="2"/>
    </row>
    <row r="50" spans="5:5" ht="21" customHeight="1" x14ac:dyDescent="0.45">
      <c r="E50" s="2"/>
    </row>
    <row r="51" spans="5:5" ht="21" customHeight="1" x14ac:dyDescent="0.45">
      <c r="E51" s="2"/>
    </row>
    <row r="52" spans="5:5" ht="21" customHeight="1" x14ac:dyDescent="0.45">
      <c r="E52" s="2"/>
    </row>
    <row r="53" spans="5:5" ht="21" customHeight="1" x14ac:dyDescent="0.45">
      <c r="E53" s="2"/>
    </row>
    <row r="54" spans="5:5" ht="21" customHeight="1" x14ac:dyDescent="0.45">
      <c r="E54" s="2"/>
    </row>
    <row r="55" spans="5:5" ht="21" customHeight="1" x14ac:dyDescent="0.45">
      <c r="E55" s="2"/>
    </row>
    <row r="56" spans="5:5" ht="21" customHeight="1" x14ac:dyDescent="0.45">
      <c r="E56" s="2"/>
    </row>
    <row r="57" spans="5:5" ht="21" customHeight="1" x14ac:dyDescent="0.45">
      <c r="E57" s="2"/>
    </row>
    <row r="58" spans="5:5" ht="21" customHeight="1" x14ac:dyDescent="0.45">
      <c r="E58" s="2"/>
    </row>
    <row r="59" spans="5:5" ht="21" customHeight="1" x14ac:dyDescent="0.45">
      <c r="E59" s="2"/>
    </row>
    <row r="60" spans="5:5" ht="21" customHeight="1" x14ac:dyDescent="0.45">
      <c r="E60" s="2"/>
    </row>
    <row r="61" spans="5:5" ht="21" customHeight="1" x14ac:dyDescent="0.45">
      <c r="E61" s="2"/>
    </row>
    <row r="62" spans="5:5" ht="21" customHeight="1" x14ac:dyDescent="0.45">
      <c r="E62" s="2"/>
    </row>
    <row r="63" spans="5:5" ht="21" customHeight="1" x14ac:dyDescent="0.45">
      <c r="E63" s="2"/>
    </row>
    <row r="64" spans="5:5" ht="21" customHeight="1" x14ac:dyDescent="0.45">
      <c r="E64" s="2"/>
    </row>
    <row r="65" spans="5:5" ht="21" customHeight="1" x14ac:dyDescent="0.45">
      <c r="E65" s="2"/>
    </row>
    <row r="66" spans="5:5" ht="21" customHeight="1" x14ac:dyDescent="0.45">
      <c r="E66" s="2"/>
    </row>
    <row r="67" spans="5:5" ht="21" customHeight="1" x14ac:dyDescent="0.45">
      <c r="E67" s="2"/>
    </row>
    <row r="68" spans="5:5" ht="21" customHeight="1" x14ac:dyDescent="0.45">
      <c r="E68" s="2"/>
    </row>
    <row r="69" spans="5:5" ht="21" customHeight="1" x14ac:dyDescent="0.45">
      <c r="E69" s="2"/>
    </row>
    <row r="70" spans="5:5" ht="21" customHeight="1" x14ac:dyDescent="0.45">
      <c r="E70" s="2"/>
    </row>
    <row r="71" spans="5:5" ht="21" customHeight="1" x14ac:dyDescent="0.45">
      <c r="E71" s="2"/>
    </row>
    <row r="72" spans="5:5" ht="21" customHeight="1" x14ac:dyDescent="0.45">
      <c r="E72" s="2"/>
    </row>
    <row r="73" spans="5:5" ht="21" customHeight="1" x14ac:dyDescent="0.45">
      <c r="E73" s="2"/>
    </row>
    <row r="74" spans="5:5" ht="21" customHeight="1" x14ac:dyDescent="0.45">
      <c r="E74" s="2"/>
    </row>
    <row r="75" spans="5:5" ht="21" customHeight="1" x14ac:dyDescent="0.45">
      <c r="E75" s="2"/>
    </row>
    <row r="76" spans="5:5" ht="21" customHeight="1" x14ac:dyDescent="0.45">
      <c r="E76" s="2"/>
    </row>
    <row r="77" spans="5:5" ht="21" customHeight="1" x14ac:dyDescent="0.45">
      <c r="E77" s="2"/>
    </row>
    <row r="78" spans="5:5" ht="21" customHeight="1" x14ac:dyDescent="0.45">
      <c r="E78" s="2"/>
    </row>
    <row r="79" spans="5:5" ht="21" customHeight="1" x14ac:dyDescent="0.45">
      <c r="E79" s="2"/>
    </row>
    <row r="80" spans="5:5" ht="21" customHeight="1" x14ac:dyDescent="0.45">
      <c r="E80" s="2"/>
    </row>
    <row r="81" spans="5:5" ht="21" customHeight="1" x14ac:dyDescent="0.45">
      <c r="E81" s="2"/>
    </row>
    <row r="82" spans="5:5" ht="21" customHeight="1" x14ac:dyDescent="0.45">
      <c r="E82" s="2"/>
    </row>
    <row r="83" spans="5:5" ht="21" customHeight="1" x14ac:dyDescent="0.45">
      <c r="E83" s="2"/>
    </row>
    <row r="84" spans="5:5" ht="21" customHeight="1" x14ac:dyDescent="0.45">
      <c r="E84" s="2"/>
    </row>
    <row r="85" spans="5:5" ht="21" customHeight="1" x14ac:dyDescent="0.45">
      <c r="E85" s="2"/>
    </row>
    <row r="86" spans="5:5" ht="21" customHeight="1" x14ac:dyDescent="0.45">
      <c r="E86" s="2"/>
    </row>
    <row r="87" spans="5:5" ht="21" customHeight="1" x14ac:dyDescent="0.45">
      <c r="E87" s="2"/>
    </row>
    <row r="88" spans="5:5" ht="21" customHeight="1" x14ac:dyDescent="0.45">
      <c r="E88" s="2"/>
    </row>
    <row r="89" spans="5:5" ht="21" customHeight="1" x14ac:dyDescent="0.45">
      <c r="E89" s="2"/>
    </row>
    <row r="90" spans="5:5" ht="21" customHeight="1" x14ac:dyDescent="0.45">
      <c r="E90" s="2"/>
    </row>
    <row r="91" spans="5:5" ht="21" customHeight="1" x14ac:dyDescent="0.45">
      <c r="E91" s="2"/>
    </row>
    <row r="92" spans="5:5" ht="21" customHeight="1" x14ac:dyDescent="0.45">
      <c r="E92" s="2"/>
    </row>
    <row r="93" spans="5:5" ht="21" customHeight="1" x14ac:dyDescent="0.45">
      <c r="E93" s="2"/>
    </row>
    <row r="94" spans="5:5" ht="21" customHeight="1" x14ac:dyDescent="0.45">
      <c r="E94" s="2"/>
    </row>
  </sheetData>
  <autoFilter ref="A3:H44" xr:uid="{00000000-0009-0000-0000-000002000000}"/>
  <sortState xmlns:xlrd2="http://schemas.microsoft.com/office/spreadsheetml/2017/richdata2" ref="A4:I41">
    <sortCondition ref="F4"/>
  </sortState>
  <mergeCells count="1">
    <mergeCell ref="A1:G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List3</vt:lpstr>
      <vt:lpstr>POSAMEZNO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Ritoša</dc:creator>
  <cp:lastModifiedBy>Združenje SeverLJ</cp:lastModifiedBy>
  <cp:lastPrinted>2025-05-24T22:08:47Z</cp:lastPrinted>
  <dcterms:created xsi:type="dcterms:W3CDTF">2025-05-19T20:09:48Z</dcterms:created>
  <dcterms:modified xsi:type="dcterms:W3CDTF">2025-05-24T22:12:16Z</dcterms:modified>
</cp:coreProperties>
</file>